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YCLOUD-YHKV6V\lumir\Family\Kojetín\OV Kojetín 2022-2026\plán investic 2025\"/>
    </mc:Choice>
  </mc:AlternateContent>
  <bookViews>
    <workbookView xWindow="-108" yWindow="-108" windowWidth="23256" windowHeight="12576"/>
  </bookViews>
  <sheets>
    <sheet name="Plán investic O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<sst xmlns="http://schemas.openxmlformats.org/spreadsheetml/2006/main" count="44" uniqueCount="36">
  <si>
    <t>Název akce</t>
  </si>
  <si>
    <t>Popis akce</t>
  </si>
  <si>
    <t>OV:</t>
  </si>
  <si>
    <t>Předpokládané nákladyv tis. Kč</t>
  </si>
  <si>
    <t>Kojetín</t>
  </si>
  <si>
    <t>Stavební úpravy kulturního domu Kojetín</t>
  </si>
  <si>
    <t>2023-2024</t>
  </si>
  <si>
    <t>Oprava povrchu vozovky MK Nový Jičín – Kojetín u NJ</t>
  </si>
  <si>
    <t>Oprava místní kaple – Kojetín u NJ</t>
  </si>
  <si>
    <t>Oprava oplocení hřiště – Kojetín u NJ</t>
  </si>
  <si>
    <t>investiční akce - nutno předložit na PPS</t>
  </si>
  <si>
    <t>drobná oprava - nespadá pod směrnici 16/2021, netřeba předložit na PPS</t>
  </si>
  <si>
    <t>Pozn.</t>
  </si>
  <si>
    <t>Věcně příslušný odbor</t>
  </si>
  <si>
    <t>OB</t>
  </si>
  <si>
    <t>OSM</t>
  </si>
  <si>
    <t>OSM/ORI</t>
  </si>
  <si>
    <t>Aktuální stav</t>
  </si>
  <si>
    <t>Stabilizace schodiště u kaple s doplněním zábradlí.</t>
  </si>
  <si>
    <t>poznámka</t>
  </si>
  <si>
    <t>OŠKS</t>
  </si>
  <si>
    <t>Návrh investičních akcí OV Kojetín 2025</t>
  </si>
  <si>
    <t>v r. 2024 oprava soc. zázemí a zázemí bývalé prodejny, realizace oplocení 2024, rampa 2025</t>
  </si>
  <si>
    <t>provedeny opravy, realizováno zaměření skutečného stavu, PD v realizaci</t>
  </si>
  <si>
    <t>Zpevnění, stabilizace a rozšíření MK Kojetín, par.č. 625 v k.ú. Kojetín u Starého Jičína (Bala)</t>
  </si>
  <si>
    <t>MPZ s vlastníkem a vybudování náhradní cesty netřeba, nalezeno jiné řešení, proběhlo technické posouzení na základě kterého bude zpracována PD 2024/2025</t>
  </si>
  <si>
    <t>v rámci kontrol nebyly zjištěny závady, v případě potřeby popsat problém podrobněji</t>
  </si>
  <si>
    <t>částečně realizováno</t>
  </si>
  <si>
    <t>SoD na opravu uzavřena, realizace přes léto</t>
  </si>
  <si>
    <t>v realizaci</t>
  </si>
  <si>
    <t>nutno výstavby nové komunikace u ČOV, kvůli objizdné trase pro majitele nemovitostí v lokalitě, nutnost  vybudování opěrné zdi.
Zajištění a stabilizace podloží MK par.č. 625 v k.ú. Kojetín u Starého Jičína u č.p. 14. Rozšíření vozovky.</t>
  </si>
  <si>
    <t>Výměna povrchu vozovky. Odstranění nevyhovujícího stavebnětechnického stavu vozovky. Oprava odvodnění, Zvýšení bezpečnosti veřejně přístupné komunikace, která v zimním období je jedinou přístupovou cestou k místní části Kojetín.
Lokální opravy realizovány průběžně, PD na kompletní rekonstrukci v roce 2024.</t>
  </si>
  <si>
    <r>
      <t xml:space="preserve">Plánovaný termín akce </t>
    </r>
    <r>
      <rPr>
        <sz val="11"/>
        <rFont val="Arial"/>
        <family val="2"/>
        <charset val="238"/>
      </rPr>
      <t>(rok zahájení - rok ukončení)</t>
    </r>
  </si>
  <si>
    <t>hotovo, zrealizováno v rámci pravidelných revizí</t>
  </si>
  <si>
    <r>
      <t xml:space="preserve">Stavební oprava toalet, úklidové místnosti, dlažby volební místnosti. Stavební oprava přístupové rampy a obvodového pláště budovy. Úpravy dle vypracované studie. Oprava oplocení. </t>
    </r>
    <r>
      <rPr>
        <sz val="11"/>
        <color rgb="FFFF0000"/>
        <rFont val="Arial"/>
        <family val="2"/>
        <charset val="238"/>
      </rPr>
      <t>Oprava kůlny a chodníků okolo budovy.</t>
    </r>
    <r>
      <rPr>
        <sz val="11"/>
        <color theme="1"/>
        <rFont val="Arial"/>
        <family val="2"/>
        <charset val="238"/>
      </rPr>
      <t xml:space="preserve">
V případě možnosti sdílení el. energie je dostatečná plocha na střešním plášti k instalaci fotovoltaiky.</t>
    </r>
  </si>
  <si>
    <r>
      <t xml:space="preserve">Stabilizace dvoumadlového zábradlí a doplnění ochranné výplně zábradlí </t>
    </r>
    <r>
      <rPr>
        <sz val="11"/>
        <color rgb="FFFF0000"/>
        <rFont val="Arial"/>
        <family val="2"/>
        <charset val="238"/>
      </rPr>
      <t>v délce cca 33,0 m</t>
    </r>
    <r>
      <rPr>
        <sz val="11"/>
        <color theme="1"/>
        <rFont val="Arial"/>
        <family val="2"/>
        <charset val="238"/>
      </rPr>
      <t xml:space="preserve">. </t>
    </r>
    <r>
      <rPr>
        <sz val="11"/>
        <color rgb="FFFF0000"/>
        <rFont val="Arial"/>
        <family val="2"/>
        <charset val="238"/>
      </rPr>
      <t xml:space="preserve">Zábradlí je dvoumadlové proměnné výšky 110 - 120 cm. První madlo je ve výši 60 cm nad terénem a po vyhodnocení rizik hrozí propad dítěte na zpevněnou plochu hřiště z výšky 180 - 190 cm.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</si>
</sst>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38"/>
      <scheme val="minor"/>
    </font>
    <font>
      <b/>
      <i/>
      <sz val="14"/>
      <name val="Arial CE"/>
      <family val="2"/>
      <charset val="238"/>
    </font>
    <font>
      <i/>
      <u/>
      <sz val="14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i/>
      <sz val="14"/>
      <color theme="1"/>
      <name val="Arial CE"/>
      <family val="2"/>
      <charset val="238"/>
    </font>
    <font>
      <i/>
      <u/>
      <sz val="14"/>
      <color theme="1"/>
      <name val="Arial CE"/>
      <family val="2"/>
      <charset val="238"/>
    </font>
    <font>
      <b/>
      <sz val="10"/>
      <color theme="1"/>
      <name val="Arial CE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textRotation="180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1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85" zoomScaleNormal="85" workbookViewId="0">
      <selection activeCell="G10" sqref="G10"/>
    </sheetView>
  </sheetViews>
  <sheetFormatPr defaultRowHeight="14.4" x14ac:dyDescent="0.3"/>
  <cols>
    <col min="1" max="1" width="8.6640625" customWidth="1"/>
    <col min="2" max="2" width="62.6640625" customWidth="1"/>
    <col min="3" max="3" width="17.88671875" hidden="1" customWidth="1"/>
    <col min="4" max="5" width="19.33203125" hidden="1" customWidth="1"/>
    <col min="6" max="6" width="19.33203125" style="8" customWidth="1"/>
    <col min="7" max="7" width="76.33203125" customWidth="1"/>
    <col min="8" max="8" width="9.88671875" bestFit="1" customWidth="1"/>
    <col min="9" max="9" width="16.88671875" customWidth="1"/>
  </cols>
  <sheetData>
    <row r="1" spans="1:9" ht="17.399999999999999" x14ac:dyDescent="0.3">
      <c r="A1" s="29" t="s">
        <v>21</v>
      </c>
      <c r="B1" s="29"/>
      <c r="C1" s="29"/>
      <c r="D1" s="29"/>
      <c r="E1" s="5"/>
      <c r="F1" s="6"/>
      <c r="G1" s="4"/>
    </row>
    <row r="2" spans="1:9" ht="18" x14ac:dyDescent="0.35">
      <c r="A2" s="1"/>
      <c r="B2" s="1"/>
      <c r="C2" s="1"/>
      <c r="D2" s="1"/>
      <c r="E2" s="1"/>
      <c r="F2" s="7"/>
    </row>
    <row r="3" spans="1:9" ht="15.6" x14ac:dyDescent="0.3">
      <c r="A3" s="28" t="s">
        <v>2</v>
      </c>
      <c r="B3" s="28" t="s">
        <v>4</v>
      </c>
      <c r="C3" s="14"/>
      <c r="D3" s="14"/>
      <c r="E3" s="14"/>
      <c r="F3" s="15"/>
      <c r="G3" s="16"/>
      <c r="H3" s="16"/>
      <c r="I3" s="16"/>
    </row>
    <row r="4" spans="1:9" x14ac:dyDescent="0.3">
      <c r="A4" s="16"/>
      <c r="B4" s="16"/>
      <c r="C4" s="17"/>
      <c r="D4" s="16"/>
      <c r="E4" s="16"/>
      <c r="F4" s="16"/>
      <c r="G4" s="16"/>
      <c r="H4" s="16"/>
      <c r="I4" s="16"/>
    </row>
    <row r="5" spans="1:9" ht="74.25" customHeight="1" x14ac:dyDescent="0.3">
      <c r="A5" s="18"/>
      <c r="B5" s="19" t="s">
        <v>0</v>
      </c>
      <c r="C5" s="19" t="s">
        <v>3</v>
      </c>
      <c r="D5" s="19" t="s">
        <v>32</v>
      </c>
      <c r="E5" s="19" t="s">
        <v>12</v>
      </c>
      <c r="F5" s="20" t="s">
        <v>17</v>
      </c>
      <c r="G5" s="19" t="s">
        <v>1</v>
      </c>
      <c r="H5" s="19" t="s">
        <v>13</v>
      </c>
      <c r="I5" s="21" t="s">
        <v>19</v>
      </c>
    </row>
    <row r="6" spans="1:9" s="2" customFormat="1" ht="96.6" x14ac:dyDescent="0.3">
      <c r="A6" s="19"/>
      <c r="B6" s="22" t="s">
        <v>5</v>
      </c>
      <c r="C6" s="23">
        <v>1500</v>
      </c>
      <c r="D6" s="24">
        <v>2024</v>
      </c>
      <c r="E6" s="24" t="s">
        <v>10</v>
      </c>
      <c r="F6" s="25" t="s">
        <v>27</v>
      </c>
      <c r="G6" s="26" t="s">
        <v>34</v>
      </c>
      <c r="H6" s="26" t="s">
        <v>14</v>
      </c>
      <c r="I6" s="26" t="s">
        <v>22</v>
      </c>
    </row>
    <row r="7" spans="1:9" s="2" customFormat="1" ht="96.6" x14ac:dyDescent="0.3">
      <c r="A7" s="19"/>
      <c r="B7" s="22" t="s">
        <v>7</v>
      </c>
      <c r="C7" s="23">
        <v>19500</v>
      </c>
      <c r="D7" s="24" t="s">
        <v>6</v>
      </c>
      <c r="E7" s="24" t="s">
        <v>10</v>
      </c>
      <c r="F7" s="25" t="s">
        <v>29</v>
      </c>
      <c r="G7" s="26" t="s">
        <v>31</v>
      </c>
      <c r="H7" s="26" t="s">
        <v>15</v>
      </c>
      <c r="I7" s="26" t="s">
        <v>23</v>
      </c>
    </row>
    <row r="8" spans="1:9" s="2" customFormat="1" ht="151.80000000000001" x14ac:dyDescent="0.3">
      <c r="A8" s="19"/>
      <c r="B8" s="22" t="s">
        <v>24</v>
      </c>
      <c r="C8" s="23">
        <v>3500</v>
      </c>
      <c r="D8" s="24">
        <v>2024</v>
      </c>
      <c r="E8" s="24" t="s">
        <v>10</v>
      </c>
      <c r="F8" s="25" t="s">
        <v>29</v>
      </c>
      <c r="G8" s="26" t="s">
        <v>30</v>
      </c>
      <c r="H8" s="26" t="s">
        <v>16</v>
      </c>
      <c r="I8" s="26" t="s">
        <v>25</v>
      </c>
    </row>
    <row r="9" spans="1:9" s="2" customFormat="1" ht="69" x14ac:dyDescent="0.3">
      <c r="A9" s="21"/>
      <c r="B9" s="27" t="s">
        <v>8</v>
      </c>
      <c r="C9" s="23">
        <v>100</v>
      </c>
      <c r="D9" s="24" t="s">
        <v>6</v>
      </c>
      <c r="E9" s="24" t="s">
        <v>11</v>
      </c>
      <c r="F9" s="25" t="s">
        <v>29</v>
      </c>
      <c r="G9" s="26" t="s">
        <v>18</v>
      </c>
      <c r="H9" s="26" t="s">
        <v>20</v>
      </c>
      <c r="I9" s="26" t="s">
        <v>28</v>
      </c>
    </row>
    <row r="10" spans="1:9" s="2" customFormat="1" ht="82.8" x14ac:dyDescent="0.3">
      <c r="A10" s="19"/>
      <c r="B10" s="22" t="s">
        <v>9</v>
      </c>
      <c r="C10" s="23">
        <v>50</v>
      </c>
      <c r="D10" s="24" t="s">
        <v>6</v>
      </c>
      <c r="E10" s="24" t="s">
        <v>11</v>
      </c>
      <c r="F10" s="25" t="s">
        <v>33</v>
      </c>
      <c r="G10" s="26" t="s">
        <v>35</v>
      </c>
      <c r="H10" s="26" t="s">
        <v>15</v>
      </c>
      <c r="I10" s="26" t="s">
        <v>26</v>
      </c>
    </row>
    <row r="11" spans="1:9" s="3" customFormat="1" ht="15.6" x14ac:dyDescent="0.3">
      <c r="A11" s="9"/>
      <c r="B11" s="10"/>
      <c r="C11" s="11">
        <f>SUM(C6:C10)</f>
        <v>24650</v>
      </c>
      <c r="D11" s="10"/>
      <c r="E11" s="10"/>
      <c r="F11" s="12"/>
      <c r="G11" s="13"/>
      <c r="H11" s="13"/>
      <c r="I11" s="13"/>
    </row>
  </sheetData>
  <mergeCells count="1">
    <mergeCell ref="A1:D1"/>
  </mergeCells>
  <pageMargins left="0.7" right="0.7" top="0.78740157499999996" bottom="0.78740157499999996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investic 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Holčáková</dc:creator>
  <cp:lastModifiedBy>Hewlett-Packard Company</cp:lastModifiedBy>
  <cp:lastPrinted>2020-08-03T15:53:31Z</cp:lastPrinted>
  <dcterms:created xsi:type="dcterms:W3CDTF">2019-04-29T11:05:59Z</dcterms:created>
  <dcterms:modified xsi:type="dcterms:W3CDTF">2024-08-14T16:02:13Z</dcterms:modified>
</cp:coreProperties>
</file>